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0.20\gorhoz\4 УПРАВЛЕНИЕ БЛАГОУСТРОЙСТВА\Матюнина К.В\От Стражец\"/>
    </mc:Choice>
  </mc:AlternateContent>
  <bookViews>
    <workbookView xWindow="0" yWindow="0" windowWidth="13800" windowHeight="11940"/>
  </bookViews>
  <sheets>
    <sheet name="таблица" sheetId="1" r:id="rId1"/>
  </sheets>
  <definedNames>
    <definedName name="_xlnm.Print_Area" localSheetId="0">таблица!$A$1:$I$19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G13" i="1"/>
  <c r="E13" i="1" l="1"/>
</calcChain>
</file>

<file path=xl/sharedStrings.xml><?xml version="1.0" encoding="utf-8"?>
<sst xmlns="http://schemas.openxmlformats.org/spreadsheetml/2006/main" count="20" uniqueCount="19">
  <si>
    <t>№ п/п</t>
  </si>
  <si>
    <t>№ сметы</t>
  </si>
  <si>
    <t xml:space="preserve">Наименование </t>
  </si>
  <si>
    <t>ЛСР-01-07-04</t>
  </si>
  <si>
    <t>Сметная стоимость, руб. РИМ 2 квартал</t>
  </si>
  <si>
    <t>ЛСР-01-07-01</t>
  </si>
  <si>
    <t>ЛСР-01-07-02</t>
  </si>
  <si>
    <t>ЛСР-01-07-03</t>
  </si>
  <si>
    <t>Итого:</t>
  </si>
  <si>
    <t>Стоимость по постановлениям</t>
  </si>
  <si>
    <t>"Удобная парковка" по ул. Свердлова, д. 19</t>
  </si>
  <si>
    <t>"Уютный дом, комфортный двор" (Молодежный бульвар, 2)</t>
  </si>
  <si>
    <t>"Уютный дворик" (ул. 70 лет Октября, д. 43)</t>
  </si>
  <si>
    <t>Комфортная парковка" по бульвару Орджоникидзе, д. 7</t>
  </si>
  <si>
    <t>МК № 0842300004024000461 заключен 16.09.2024 с ИП Алешин А.В., срок выполнения работ 31.10.2024. Работы выполнены в полном объеме.</t>
  </si>
  <si>
    <t>Стоимость проекта, руб.</t>
  </si>
  <si>
    <t xml:space="preserve">Приложение № 2 </t>
  </si>
  <si>
    <t xml:space="preserve"> Задача 12. Проведение отдельных видов работ по общественным проектам развития территорий, предусмотренных государственной программой Самарской области "Поддержка инициатив населения муниципальных образований в Самарской области", по инициативным проектам на территории городского округа Тольятти (мероприятие 12.2 - инициативные проекты)</t>
  </si>
  <si>
    <t>Инициативные проекты городского округа Тольятти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</si>
</sst>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165" fontId="3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164" fontId="2" fillId="2" borderId="0" xfId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65" fontId="6" fillId="2" borderId="0" xfId="1" applyNumberFormat="1" applyFont="1" applyFill="1" applyAlignment="1">
      <alignment vertical="center" wrapText="1"/>
    </xf>
    <xf numFmtId="165" fontId="6" fillId="2" borderId="1" xfId="1" applyNumberFormat="1" applyFont="1" applyFill="1" applyBorder="1" applyAlignment="1">
      <alignment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9" fillId="2" borderId="1" xfId="1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vertical="center" wrapText="1"/>
    </xf>
    <xf numFmtId="164" fontId="7" fillId="2" borderId="1" xfId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164" fontId="2" fillId="2" borderId="0" xfId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1" applyFont="1" applyFill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165" fontId="4" fillId="2" borderId="0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"/>
  <sheetViews>
    <sheetView tabSelected="1" zoomScaleNormal="100" workbookViewId="0">
      <selection activeCell="K15" sqref="K15"/>
    </sheetView>
  </sheetViews>
  <sheetFormatPr defaultRowHeight="12" x14ac:dyDescent="0.25"/>
  <cols>
    <col min="1" max="1" width="5.42578125" style="3" customWidth="1"/>
    <col min="2" max="2" width="11.85546875" style="3" hidden="1" customWidth="1"/>
    <col min="3" max="3" width="62.7109375" style="4" customWidth="1"/>
    <col min="4" max="5" width="12.42578125" style="1" hidden="1" customWidth="1"/>
    <col min="6" max="6" width="11.28515625" style="1" hidden="1" customWidth="1"/>
    <col min="7" max="7" width="90.85546875" style="1" customWidth="1"/>
    <col min="8" max="8" width="51.7109375" style="1" customWidth="1"/>
    <col min="9" max="9" width="12.42578125" style="1" customWidth="1"/>
    <col min="10" max="10" width="16.7109375" style="1" customWidth="1"/>
    <col min="11" max="18" width="9.140625" style="1" customWidth="1"/>
    <col min="19" max="16384" width="9.140625" style="1"/>
  </cols>
  <sheetData>
    <row r="2" spans="1:12" ht="15" customHeight="1" x14ac:dyDescent="0.25">
      <c r="A2" s="35"/>
      <c r="B2" s="35"/>
      <c r="C2" s="35"/>
      <c r="D2" s="35"/>
      <c r="E2" s="10"/>
      <c r="F2" s="11"/>
      <c r="G2" s="12"/>
      <c r="H2" s="13"/>
      <c r="I2" s="5"/>
    </row>
    <row r="3" spans="1:12" ht="15" customHeight="1" x14ac:dyDescent="0.25">
      <c r="A3" s="36"/>
      <c r="B3" s="36"/>
      <c r="C3" s="36"/>
    </row>
    <row r="4" spans="1:12" ht="15" customHeight="1" x14ac:dyDescent="0.25">
      <c r="A4" s="32"/>
      <c r="B4" s="32"/>
      <c r="C4" s="32"/>
      <c r="H4" s="1" t="s">
        <v>16</v>
      </c>
    </row>
    <row r="5" spans="1:12" ht="17.25" customHeight="1" x14ac:dyDescent="0.25">
      <c r="A5" s="41"/>
      <c r="B5" s="41"/>
      <c r="C5" s="41"/>
      <c r="D5" s="41"/>
      <c r="E5" s="41"/>
      <c r="F5" s="41"/>
      <c r="G5" s="41"/>
      <c r="H5" s="41"/>
      <c r="I5" s="6"/>
    </row>
    <row r="6" spans="1:12" ht="93" customHeight="1" x14ac:dyDescent="0.25">
      <c r="B6" s="16"/>
      <c r="C6" s="34" t="s">
        <v>17</v>
      </c>
      <c r="D6" s="34"/>
      <c r="E6" s="34"/>
      <c r="F6" s="34"/>
      <c r="G6" s="34"/>
      <c r="H6" s="34"/>
    </row>
    <row r="7" spans="1:12" ht="36.75" customHeight="1" x14ac:dyDescent="0.25">
      <c r="B7" s="16"/>
      <c r="C7" s="31"/>
      <c r="D7" s="31"/>
      <c r="E7" s="31"/>
      <c r="F7" s="31"/>
      <c r="G7" s="31" t="s">
        <v>18</v>
      </c>
      <c r="H7" s="31"/>
    </row>
    <row r="8" spans="1:12" ht="53.25" customHeight="1" x14ac:dyDescent="0.25">
      <c r="A8" s="14" t="s">
        <v>0</v>
      </c>
      <c r="B8" s="17" t="s">
        <v>1</v>
      </c>
      <c r="C8" s="18" t="s">
        <v>2</v>
      </c>
      <c r="D8" s="18" t="s">
        <v>4</v>
      </c>
      <c r="E8" s="18" t="s">
        <v>4</v>
      </c>
      <c r="F8" s="18" t="s">
        <v>9</v>
      </c>
      <c r="G8" s="18" t="s">
        <v>15</v>
      </c>
      <c r="H8" s="18"/>
      <c r="I8" s="7"/>
      <c r="L8" s="40"/>
    </row>
    <row r="9" spans="1:12" ht="46.5" customHeight="1" x14ac:dyDescent="0.25">
      <c r="A9" s="14">
        <v>1</v>
      </c>
      <c r="B9" s="17" t="s">
        <v>5</v>
      </c>
      <c r="C9" s="19" t="s">
        <v>11</v>
      </c>
      <c r="D9" s="20">
        <v>2999725.81</v>
      </c>
      <c r="E9" s="21">
        <v>2845777.31</v>
      </c>
      <c r="F9" s="22">
        <v>2999725.81</v>
      </c>
      <c r="G9" s="23">
        <v>2736639.6</v>
      </c>
      <c r="H9" s="37" t="s">
        <v>14</v>
      </c>
      <c r="I9" s="8"/>
    </row>
    <row r="10" spans="1:12" ht="45.75" customHeight="1" x14ac:dyDescent="0.25">
      <c r="A10" s="14">
        <v>2</v>
      </c>
      <c r="B10" s="17" t="s">
        <v>6</v>
      </c>
      <c r="C10" s="19" t="s">
        <v>12</v>
      </c>
      <c r="D10" s="20">
        <v>3115426.99</v>
      </c>
      <c r="E10" s="21">
        <v>3506918.35</v>
      </c>
      <c r="F10" s="22">
        <v>3477454.99</v>
      </c>
      <c r="G10" s="23">
        <v>3130170.42</v>
      </c>
      <c r="H10" s="38"/>
      <c r="I10" s="8"/>
    </row>
    <row r="11" spans="1:12" s="2" customFormat="1" ht="36.75" customHeight="1" x14ac:dyDescent="0.25">
      <c r="A11" s="14">
        <v>3</v>
      </c>
      <c r="B11" s="17" t="s">
        <v>7</v>
      </c>
      <c r="C11" s="19" t="s">
        <v>13</v>
      </c>
      <c r="D11" s="20">
        <v>1187634.4099999999</v>
      </c>
      <c r="E11" s="21">
        <v>1413275.06</v>
      </c>
      <c r="F11" s="22">
        <v>1187634.4099999999</v>
      </c>
      <c r="G11" s="24">
        <v>1187634.4099999999</v>
      </c>
      <c r="H11" s="38"/>
      <c r="I11" s="8"/>
    </row>
    <row r="12" spans="1:12" s="2" customFormat="1" ht="43.5" customHeight="1" x14ac:dyDescent="0.25">
      <c r="A12" s="14">
        <v>4</v>
      </c>
      <c r="B12" s="17" t="s">
        <v>3</v>
      </c>
      <c r="C12" s="25" t="s">
        <v>10</v>
      </c>
      <c r="D12" s="20">
        <v>2832846.56</v>
      </c>
      <c r="E12" s="21">
        <v>2935015.98</v>
      </c>
      <c r="F12" s="22">
        <v>3327706.76</v>
      </c>
      <c r="G12" s="24">
        <v>2833615.08</v>
      </c>
      <c r="H12" s="39"/>
      <c r="I12" s="8"/>
    </row>
    <row r="13" spans="1:12" s="2" customFormat="1" ht="15" customHeight="1" x14ac:dyDescent="0.25">
      <c r="A13" s="15"/>
      <c r="B13" s="26"/>
      <c r="C13" s="27" t="s">
        <v>8</v>
      </c>
      <c r="D13" s="20"/>
      <c r="E13" s="20">
        <f>SUM(E9:E12)</f>
        <v>10700986.700000001</v>
      </c>
      <c r="F13" s="20">
        <f>SUM(F9:F12)</f>
        <v>10992521.970000001</v>
      </c>
      <c r="G13" s="20">
        <f>SUM(G9:G12)</f>
        <v>9888059.5099999998</v>
      </c>
      <c r="H13" s="20"/>
      <c r="I13" s="9"/>
    </row>
    <row r="14" spans="1:12" ht="18.75" x14ac:dyDescent="0.25">
      <c r="B14" s="16"/>
      <c r="C14" s="28"/>
      <c r="D14" s="29"/>
      <c r="E14" s="29"/>
      <c r="F14" s="29"/>
      <c r="G14" s="29"/>
      <c r="H14" s="29"/>
    </row>
    <row r="15" spans="1:12" ht="18.75" x14ac:dyDescent="0.25">
      <c r="B15" s="16"/>
      <c r="C15" s="28"/>
      <c r="D15" s="29"/>
      <c r="E15" s="29"/>
      <c r="F15" s="29"/>
      <c r="G15" s="29"/>
      <c r="H15" s="29"/>
    </row>
    <row r="16" spans="1:12" ht="18.75" x14ac:dyDescent="0.25">
      <c r="B16" s="16"/>
      <c r="C16" s="33"/>
      <c r="D16" s="33"/>
      <c r="E16" s="33"/>
      <c r="F16" s="33"/>
      <c r="G16" s="33"/>
      <c r="H16" s="33"/>
    </row>
    <row r="17" spans="2:8" ht="18.75" x14ac:dyDescent="0.25">
      <c r="B17" s="16"/>
      <c r="C17" s="28"/>
      <c r="D17" s="29"/>
      <c r="E17" s="29"/>
      <c r="F17" s="29"/>
      <c r="G17" s="30"/>
      <c r="H17" s="29"/>
    </row>
    <row r="18" spans="2:8" ht="18.75" x14ac:dyDescent="0.25">
      <c r="B18" s="16"/>
      <c r="C18" s="28"/>
      <c r="D18" s="29"/>
      <c r="E18" s="29"/>
      <c r="F18" s="29"/>
      <c r="G18" s="29"/>
      <c r="H18" s="29"/>
    </row>
    <row r="19" spans="2:8" ht="18.75" x14ac:dyDescent="0.25">
      <c r="B19" s="16"/>
      <c r="C19" s="28"/>
      <c r="D19" s="29"/>
      <c r="E19" s="29"/>
      <c r="F19" s="29"/>
      <c r="G19" s="29"/>
      <c r="H19" s="29"/>
    </row>
  </sheetData>
  <mergeCells count="6">
    <mergeCell ref="C16:H16"/>
    <mergeCell ref="C6:H6"/>
    <mergeCell ref="A2:D2"/>
    <mergeCell ref="A3:C3"/>
    <mergeCell ref="H9:H12"/>
    <mergeCell ref="A5:H5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 Ирина Юрьевна</dc:creator>
  <cp:lastModifiedBy>Стражец Наталья Сергеевна</cp:lastModifiedBy>
  <cp:lastPrinted>2024-12-04T11:01:54Z</cp:lastPrinted>
  <dcterms:created xsi:type="dcterms:W3CDTF">2024-03-06T12:57:48Z</dcterms:created>
  <dcterms:modified xsi:type="dcterms:W3CDTF">2024-12-04T11:02:16Z</dcterms:modified>
</cp:coreProperties>
</file>